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<sst xmlns="http://schemas.openxmlformats.org/spreadsheetml/2006/main" count="21" uniqueCount="21">
  <si>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</si>
  <si>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</si>
  <si>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</si>
  <si>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</si>
  <si>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</si>
  <si>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</si>
  <si>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</si>
  <si>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</si>
  <si>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</si>
  <si>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</si>
  <si>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</si>
  <si>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</si>
  <si>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</si>
  <si>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</si>
  <si>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</si>
  <si>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</si>
  <si>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Плов из птицы</t>
  </si>
  <si>
    <t>Н</t>
  </si>
  <si>
    <t>Хлеб пшеничный</t>
  </si>
  <si>
    <t>Итого за завтрак</t>
  </si>
  <si>
    <t>Компот из смеси сухофруктов с добавлением витамина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</si>
</sst>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8"/>
  <sheetViews>
    <sheetView showGridLines="0" tabSelected="1" topLeftCell="C1" zoomScale="65" zoomScaleNormal="65" workbookViewId="0">
      <selection activeCell="D6" sqref="D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5"/>
      <c r="C4" s="5">
        <v>70</v>
      </c>
      <c r="D4" s="5" t="s">
        <v>15</v>
      </c>
      <c r="E4" s="5">
        <v>60</v>
      </c>
      <c r="F4" s="5">
        <v>3.05</v>
      </c>
      <c r="G4" s="5">
        <v>7.2</v>
      </c>
      <c r="H4" s="5">
        <v>0.42</v>
      </c>
      <c r="I4" s="5">
        <v>0.6</v>
      </c>
      <c r="J4" s="6">
        <v>1.1399999999999999</v>
      </c>
    </row>
    <row r="5" spans="1:10" x14ac:dyDescent="0.25">
      <c r="A5" s="8"/>
      <c r="B5" s="9"/>
      <c r="C5" s="10">
        <v>291</v>
      </c>
      <c r="D5" s="11" t="s">
        <v>16</v>
      </c>
      <c r="E5" s="12">
        <v>200</v>
      </c>
      <c r="F5" s="13">
        <v>38.869999999999997</v>
      </c>
      <c r="G5" s="12">
        <v>302.67</v>
      </c>
      <c r="H5" s="13">
        <v>16.89</v>
      </c>
      <c r="I5" s="13">
        <v>9.8699999999999992</v>
      </c>
      <c r="J5" s="14">
        <v>36.450000000000003</v>
      </c>
    </row>
    <row r="6" spans="1:10" ht="30" x14ac:dyDescent="0.25">
      <c r="A6" s="15"/>
      <c r="B6" s="16"/>
      <c r="C6" s="17">
        <v>349</v>
      </c>
      <c r="D6" s="18" t="s">
        <v>20</v>
      </c>
      <c r="E6" s="19">
        <v>200</v>
      </c>
      <c r="F6" s="20">
        <v>11.03</v>
      </c>
      <c r="G6" s="20">
        <v>132.80000000000001</v>
      </c>
      <c r="H6" s="20">
        <v>0.72</v>
      </c>
      <c r="I6" s="20">
        <v>0.08</v>
      </c>
      <c r="J6" s="21">
        <v>32</v>
      </c>
    </row>
    <row r="7" spans="1:10" ht="13.5" customHeight="1" x14ac:dyDescent="0.25">
      <c r="A7" s="15"/>
      <c r="B7" s="16"/>
      <c r="C7" s="17" t="s">
        <v>17</v>
      </c>
      <c r="D7" s="22" t="s">
        <v>18</v>
      </c>
      <c r="E7" s="19">
        <v>40</v>
      </c>
      <c r="F7" s="20">
        <v>8.06</v>
      </c>
      <c r="G7" s="19">
        <v>138</v>
      </c>
      <c r="H7" s="20">
        <v>4.5599999999999996</v>
      </c>
      <c r="I7" s="20">
        <v>0.48</v>
      </c>
      <c r="J7" s="23">
        <v>28.2</v>
      </c>
    </row>
    <row r="8" spans="1:10" ht="30" x14ac:dyDescent="0.25">
      <c r="A8" s="24"/>
      <c r="B8" s="25" t="s">
        <v>19</v>
      </c>
      <c r="C8" s="26"/>
      <c r="D8" s="27"/>
      <c r="E8" s="28">
        <f>SUM(E5:E7)</f>
        <v>440</v>
      </c>
      <c r="F8" s="29">
        <f>F4+F5+F6+F7</f>
        <v>61.01</v>
      </c>
      <c r="G8" s="29">
        <f>SUM(G4:G7)</f>
        <v>580.67000000000007</v>
      </c>
      <c r="H8" s="29">
        <f>SUM(H4:H7)</f>
        <v>22.59</v>
      </c>
      <c r="I8" s="30">
        <f>I4+I5+I6+I7</f>
        <v>11.03</v>
      </c>
      <c r="J8" s="31">
        <f>J4+J5+J6+J7</f>
        <v>97.79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2023-01-16T11:40:41Z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