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<sst xmlns="http://schemas.openxmlformats.org/spreadsheetml/2006/main" count="23" uniqueCount="23">
  <si>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</si>
  <si>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</si>
  <si>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</si>
  <si>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</si>
  <si>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</si>
  <si>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</si>
  <si>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</si>
  <si>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</si>
  <si>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</si>
  <si>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</si>
  <si>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</si>
  <si>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</si>
  <si>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</si>
  <si>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</si>
  <si>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</si>
  <si>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порциями</t>
  </si>
  <si>
    <t>Овощи соленые</t>
  </si>
  <si>
    <t>Гуляш</t>
  </si>
  <si>
    <t>Каша рассыпчатая пшеничная</t>
  </si>
  <si>
    <t>Н</t>
  </si>
  <si>
    <t>Хлеб пшеничный</t>
  </si>
  <si>
    <t>Компот из смеси сухофруктов с добавлением витамина С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</si>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</sst>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10"/>
  <sheetViews>
    <sheetView showGridLines="0" tabSelected="1" topLeftCell="D1" zoomScale="75" zoomScaleNormal="75" workbookViewId="0">
      <selection activeCell="L10" sqref="L1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18.7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5"/>
      <c r="C4" s="5">
        <v>15</v>
      </c>
      <c r="D4" s="8" t="s">
        <v>15</v>
      </c>
      <c r="E4" s="8">
        <v>20</v>
      </c>
      <c r="F4" s="9">
        <v>11.07</v>
      </c>
      <c r="G4" s="8">
        <v>72</v>
      </c>
      <c r="H4" s="8">
        <v>4.6399999999999997</v>
      </c>
      <c r="I4" s="8">
        <v>5.9</v>
      </c>
      <c r="J4" s="10">
        <v>0</v>
      </c>
    </row>
    <row r="5" spans="1:12" x14ac:dyDescent="0.25">
      <c r="A5" s="11"/>
      <c r="B5" s="12"/>
      <c r="C5" s="13">
        <v>70</v>
      </c>
      <c r="D5" s="14" t="s">
        <v>16</v>
      </c>
      <c r="E5" s="8">
        <v>60</v>
      </c>
      <c r="F5" s="8">
        <v>3.05</v>
      </c>
      <c r="G5" s="8">
        <v>7.2</v>
      </c>
      <c r="H5" s="8">
        <v>0.42</v>
      </c>
      <c r="I5" s="8">
        <v>0.6</v>
      </c>
      <c r="J5" s="15">
        <v>1.1399999999999999</v>
      </c>
    </row>
    <row r="6" spans="1:12" x14ac:dyDescent="0.25">
      <c r="A6" s="16"/>
      <c r="B6" s="17"/>
      <c r="C6" s="18">
        <v>260</v>
      </c>
      <c r="D6" s="19" t="s">
        <v>17</v>
      </c>
      <c r="E6" s="20">
        <v>90</v>
      </c>
      <c r="F6" s="21">
        <v>25.03</v>
      </c>
      <c r="G6" s="22">
        <v>278.10000000000002</v>
      </c>
      <c r="H6" s="21">
        <v>9.58</v>
      </c>
      <c r="I6" s="21">
        <v>25.37</v>
      </c>
      <c r="J6" s="23">
        <v>2.6</v>
      </c>
    </row>
    <row r="7" spans="1:12" x14ac:dyDescent="0.25">
      <c r="A7" s="16"/>
      <c r="B7" s="24"/>
      <c r="C7" s="18">
        <v>302</v>
      </c>
      <c r="D7" s="19" t="s">
        <v>18</v>
      </c>
      <c r="E7" s="25">
        <v>150</v>
      </c>
      <c r="F7" s="26">
        <v>11.12</v>
      </c>
      <c r="G7" s="27">
        <v>221.25</v>
      </c>
      <c r="H7" s="27">
        <v>6.32</v>
      </c>
      <c r="I7" s="27">
        <v>4.51</v>
      </c>
      <c r="J7" s="28">
        <v>38.85</v>
      </c>
    </row>
    <row r="8" spans="1:12" x14ac:dyDescent="0.25">
      <c r="A8" s="16"/>
      <c r="B8" s="24"/>
      <c r="C8" s="18" t="s">
        <v>19</v>
      </c>
      <c r="D8" s="19" t="s">
        <v>20</v>
      </c>
      <c r="E8" s="25">
        <v>20</v>
      </c>
      <c r="F8" s="27">
        <v>4.03</v>
      </c>
      <c r="G8" s="25">
        <v>69</v>
      </c>
      <c r="H8" s="27">
        <v>2.2799999999999998</v>
      </c>
      <c r="I8" s="27">
        <v>0.24</v>
      </c>
      <c r="J8" s="29">
        <v>14.1</v>
      </c>
    </row>
    <row r="9" spans="1:12" ht="30" x14ac:dyDescent="0.25">
      <c r="A9" s="16"/>
      <c r="B9" s="17"/>
      <c r="C9" s="18">
        <v>349</v>
      </c>
      <c r="D9" s="30" t="s">
        <v>21</v>
      </c>
      <c r="E9" s="25">
        <v>160</v>
      </c>
      <c r="F9" s="27">
        <v>9.1</v>
      </c>
      <c r="G9" s="27">
        <v>109.56</v>
      </c>
      <c r="H9" s="31">
        <v>0.55000000000000004</v>
      </c>
      <c r="I9" s="27">
        <v>7.0000000000000007E-2</v>
      </c>
      <c r="J9" s="28">
        <v>26.4</v>
      </c>
      <c r="L9" s="32"/>
    </row>
    <row r="10" spans="1:12" ht="30" x14ac:dyDescent="0.25">
      <c r="A10" s="33"/>
      <c r="B10" s="34" t="s">
        <v>22</v>
      </c>
      <c r="C10" s="35"/>
      <c r="D10" s="36"/>
      <c r="E10" s="37">
        <f t="shared" ref="E10:J10" si="0">SUM(E4:E9)</f>
        <v>500</v>
      </c>
      <c r="F10" s="38">
        <f t="shared" si="0"/>
        <v>63.400000000000006</v>
      </c>
      <c r="G10" s="39">
        <f t="shared" si="0"/>
        <v>757.1099999999999</v>
      </c>
      <c r="H10" s="39">
        <f t="shared" si="0"/>
        <v>23.790000000000003</v>
      </c>
      <c r="I10" s="39">
        <f t="shared" si="0"/>
        <v>36.690000000000005</v>
      </c>
      <c r="J10" s="40">
        <f t="shared" si="0"/>
        <v>83.09</v>
      </c>
      <c r="K10" s="3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2023-02-01T09:29:34Z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